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март 2024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<sst xmlns="http://schemas.openxmlformats.org/spreadsheetml/2006/main" count="42" uniqueCount="34">
  <si>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</si>
  <si>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</si>
  <si>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</si>
  <si>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</si>
  <si>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</si>
  <si>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</si>
  <si>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</si>
  <si>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</si>
  <si>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</si>
  <si>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</si>
  <si>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</si>
  <si>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</si>
  <si>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</si>
  <si>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</si>
  <si>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</si>
  <si>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</si>
  <si>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</si>
  <si>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</si>
  <si>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</si>
  <si>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</si>
  <si>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</si>
  <si>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</si>
  <si>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</si>
  <si>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</si>
  <si>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</si>
  <si>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</si>
  <si>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</si>
  <si>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</si>
  <si>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</si>
  <si>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</si>
  <si>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</si>
  <si>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</si>
  <si>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*фактически исполненных заявок - 18, в соответствии с фактической потребностью со стороны потребителей</t>
  </si>
  <si>
    <t>по долгосрочным договорам АО "Норильскгазпром" за март 2024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</si>
</sst>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00"/>
    <numFmt numFmtId="176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AF13" sqref="AF13:AS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46" t="s">
        <v>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</row>
    <row r="4" spans="1:105" s="3" customFormat="1" ht="15.75">
      <c r="A4" s="47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</row>
    <row r="5" spans="1:105" s="4" customFormat="1" ht="12.75">
      <c r="A5" s="49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</row>
    <row r="7" spans="1:65" s="8" customFormat="1" ht="15">
      <c r="A7" s="5" t="s">
        <v>15</v>
      </c>
      <c r="B7" s="5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51" t="s">
        <v>16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10"/>
      <c r="BH8" s="10"/>
      <c r="BI8" s="10"/>
      <c r="BJ8" s="10"/>
    </row>
    <row r="10" spans="1:105" s="12" customFormat="1" ht="25.5" customHeight="1">
      <c r="A10" s="33" t="s">
        <v>25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3" t="s">
        <v>8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3" t="s">
        <v>9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5"/>
      <c r="AT10" s="39" t="s">
        <v>19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1"/>
      <c r="BV10" s="33" t="s">
        <v>12</v>
      </c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3" t="s">
        <v>13</v>
      </c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2" customFormat="1" ht="48.7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6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8"/>
      <c r="AF11" s="36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  <c r="AT11" s="39" t="s">
        <v>10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1"/>
      <c r="BH11" s="39" t="s">
        <v>11</v>
      </c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1"/>
      <c r="BV11" s="36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6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2" customFormat="1" ht="12">
      <c r="A12" s="42" t="s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  <c r="Q12" s="42" t="s">
        <v>1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4"/>
      <c r="AF12" s="42" t="s">
        <v>2</v>
      </c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4"/>
      <c r="AT12" s="42" t="s">
        <v>3</v>
      </c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 t="s">
        <v>4</v>
      </c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4"/>
      <c r="BV12" s="42" t="s">
        <v>5</v>
      </c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42" t="s">
        <v>17</v>
      </c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4"/>
    </row>
    <row r="13" spans="1:105" s="12" customFormat="1" ht="26.25" customHeight="1">
      <c r="A13" s="17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20" t="s">
        <v>21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6">
        <v>6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20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20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20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14">
        <v>6</v>
      </c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</row>
    <row r="14" spans="1:105" s="12" customFormat="1" ht="26.25" customHeight="1">
      <c r="A14" s="17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22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6">
        <v>4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20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20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20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14">
        <v>3</v>
      </c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12" customFormat="1" ht="26.25" customHeight="1">
      <c r="A15" s="17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23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6">
        <v>4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20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20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20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6">
        <v>4</v>
      </c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30"/>
    </row>
    <row r="16" spans="1:105" s="12" customFormat="1" ht="26.25" customHeight="1">
      <c r="A16" s="17" t="s">
        <v>29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24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26">
        <v>4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8"/>
      <c r="AT16" s="26">
        <v>0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H16" s="26">
        <v>0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8"/>
      <c r="BV16" s="26">
        <v>0</v>
      </c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14">
        <v>4</v>
      </c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s="12" customFormat="1" ht="26.25" customHeight="1">
      <c r="A17" s="17" t="s">
        <v>31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6">
        <v>1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8"/>
      <c r="AT17" s="26">
        <v>0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8"/>
      <c r="BH17" s="26">
        <v>0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8"/>
      <c r="BV17" s="26">
        <v>0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8"/>
      <c r="CL17" s="14">
        <f>AF17</f>
        <v>1</v>
      </c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12" customFormat="1" ht="24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20">
        <f>AF13+AF14+AF15+AF16+AF17</f>
        <v>19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8"/>
      <c r="AT18" s="26">
        <v>0</v>
      </c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8"/>
      <c r="BH18" s="26">
        <v>0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8"/>
      <c r="BV18" s="26">
        <v>0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8"/>
      <c r="CL18" s="14">
        <f>SUM(CL13:DA17)</f>
        <v>18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ht="15">
      <c r="A19" s="45" t="s">
        <v>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2024-04-02T07:20:06Z</dcterms:modified>
  <cp:category/>
  <cp:version/>
  <cp:contentType/>
  <cp:contentStatus/>
</cp:coreProperties>
</file>